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mi/Documents/sailing/HMYC/大島レース/"/>
    </mc:Choice>
  </mc:AlternateContent>
  <xr:revisionPtr revIDLastSave="0" documentId="8_{BF8D6742-6D28-7146-91D1-16F6F54474AA}" xr6:coauthVersionLast="45" xr6:coauthVersionMax="45" xr10:uidLastSave="{00000000-0000-0000-0000-000000000000}"/>
  <bookViews>
    <workbookView xWindow="0" yWindow="460" windowWidth="28800" windowHeight="16420"/>
  </bookViews>
  <sheets>
    <sheet name="乗員登録" sheetId="1" r:id="rId1"/>
  </sheets>
  <definedNames>
    <definedName name="_xlnm.Print_Area" localSheetId="0">乗員登録!$B$1:$H$104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82" i="1"/>
  <c r="D82" i="1"/>
  <c r="F40" i="1"/>
  <c r="D40" i="1"/>
  <c r="H23" i="1"/>
</calcChain>
</file>

<file path=xl/sharedStrings.xml><?xml version="1.0" encoding="utf-8"?>
<sst xmlns="http://schemas.openxmlformats.org/spreadsheetml/2006/main" count="75" uniqueCount="69">
  <si>
    <t>艇　名</t>
  </si>
  <si>
    <t>乗員氏名</t>
  </si>
  <si>
    <t>年齢</t>
    <rPh sb="0" eb="2">
      <t>ネンレイ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</si>
  <si>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</si>
  <si>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</si>
  <si>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体　重</t>
    <rPh sb="0" eb="1">
      <t>カラダ</t>
    </rPh>
    <rPh sb="2" eb="3">
      <t>ジュウ</t>
    </rPh>
    <phoneticPr fontId="7"/>
  </si>
  <si>
    <t>証券番号</t>
  </si>
  <si>
    <t>賠償責任保険金額</t>
  </si>
  <si>
    <t>保険会社名</t>
  </si>
  <si>
    <t>契約者名</t>
  </si>
  <si>
    <t>保険期間</t>
  </si>
  <si>
    <t>Sail #</t>
    <phoneticPr fontId="7"/>
  </si>
  <si>
    <t>艇　名</t>
    <rPh sb="0" eb="1">
      <t>テイ</t>
    </rPh>
    <rPh sb="2" eb="3">
      <t>メイ</t>
    </rPh>
    <phoneticPr fontId="7"/>
  </si>
  <si>
    <t>以下に保険の情報を記入いただいた場合、保険証券のコピーは提出不要です</t>
    <phoneticPr fontId="7"/>
  </si>
  <si>
    <t>PW=nc</t>
    <phoneticPr fontId="7"/>
  </si>
  <si>
    <t>出艇申告書(乗員ﾘｽﾄ表)　兼　保険証書事項書</t>
    <rPh sb="0" eb="2">
      <t>シュッテイ</t>
    </rPh>
    <rPh sb="2" eb="5">
      <t>シンコクショ</t>
    </rPh>
    <rPh sb="6" eb="7">
      <t>ジョウ</t>
    </rPh>
    <rPh sb="7" eb="8">
      <t>イン</t>
    </rPh>
    <rPh sb="11" eb="12">
      <t>ヒョウ</t>
    </rPh>
    <rPh sb="14" eb="15">
      <t>ケン</t>
    </rPh>
    <rPh sb="16" eb="18">
      <t>ホケン</t>
    </rPh>
    <rPh sb="18" eb="20">
      <t>ショウショ</t>
    </rPh>
    <rPh sb="20" eb="22">
      <t>ジコウ</t>
    </rPh>
    <rPh sb="22" eb="23">
      <t>ショ</t>
    </rPh>
    <phoneticPr fontId="7"/>
  </si>
  <si>
    <t>乗員数　</t>
    <phoneticPr fontId="7"/>
  </si>
  <si>
    <t>乗員総体重</t>
    <rPh sb="2" eb="3">
      <t>ソウ</t>
    </rPh>
    <phoneticPr fontId="7"/>
  </si>
  <si>
    <t>日付</t>
    <rPh sb="0" eb="2">
      <t>ヒヅケ</t>
    </rPh>
    <phoneticPr fontId="7"/>
  </si>
  <si>
    <t>出艇申告書(通信設備登録）　兼　参加料計算書</t>
    <rPh sb="0" eb="2">
      <t>シュッテイ</t>
    </rPh>
    <rPh sb="2" eb="5">
      <t>シンコクショ</t>
    </rPh>
    <rPh sb="6" eb="8">
      <t>ツウシン</t>
    </rPh>
    <rPh sb="8" eb="10">
      <t>セツビ</t>
    </rPh>
    <rPh sb="10" eb="12">
      <t>トウロク</t>
    </rPh>
    <rPh sb="14" eb="15">
      <t>ケン</t>
    </rPh>
    <rPh sb="16" eb="19">
      <t>サンカリョウ</t>
    </rPh>
    <rPh sb="19" eb="22">
      <t>ケイサンショ</t>
    </rPh>
    <phoneticPr fontId="7"/>
  </si>
  <si>
    <t>携帯電話</t>
    <rPh sb="0" eb="2">
      <t>ケイタイ</t>
    </rPh>
    <rPh sb="2" eb="4">
      <t>デンワ</t>
    </rPh>
    <phoneticPr fontId="7"/>
  </si>
  <si>
    <t>番号１</t>
    <rPh sb="0" eb="2">
      <t>バンゴウ</t>
    </rPh>
    <phoneticPr fontId="7"/>
  </si>
  <si>
    <t>番号２</t>
    <rPh sb="0" eb="2">
      <t>バンゴウ</t>
    </rPh>
    <phoneticPr fontId="7"/>
  </si>
  <si>
    <t>携帯Eﾒｰﾙｱﾄﾞﾚｽ</t>
    <rPh sb="0" eb="2">
      <t>ケイタイ</t>
    </rPh>
    <phoneticPr fontId="7"/>
  </si>
  <si>
    <t>参加料振込額</t>
    <rPh sb="0" eb="3">
      <t>サンカリョウ</t>
    </rPh>
    <rPh sb="3" eb="5">
      <t>フリコミ</t>
    </rPh>
    <rPh sb="5" eb="6">
      <t>ガク</t>
    </rPh>
    <phoneticPr fontId="7"/>
  </si>
  <si>
    <t>乗員参加料</t>
    <rPh sb="0" eb="2">
      <t>ジョウイン</t>
    </rPh>
    <rPh sb="2" eb="5">
      <t>サンカリョウ</t>
    </rPh>
    <phoneticPr fontId="7"/>
  </si>
  <si>
    <t>外洋加盟団体会員(無料)</t>
    <rPh sb="0" eb="2">
      <t>ガイヨウ</t>
    </rPh>
    <rPh sb="2" eb="4">
      <t>カメイ</t>
    </rPh>
    <rPh sb="4" eb="6">
      <t>ダンタイ</t>
    </rPh>
    <rPh sb="6" eb="8">
      <t>カイイン</t>
    </rPh>
    <rPh sb="9" eb="11">
      <t>ムリョウ</t>
    </rPh>
    <phoneticPr fontId="7"/>
  </si>
  <si>
    <t>JSAF一般会員(3,000円/人)</t>
    <rPh sb="4" eb="6">
      <t>イッパン</t>
    </rPh>
    <rPh sb="6" eb="8">
      <t>カイイン</t>
    </rPh>
    <rPh sb="14" eb="15">
      <t>エン</t>
    </rPh>
    <rPh sb="16" eb="17">
      <t>ニン</t>
    </rPh>
    <phoneticPr fontId="7"/>
  </si>
  <si>
    <t>非会員(5,000円/人)</t>
    <rPh sb="0" eb="3">
      <t>ヒカイイン</t>
    </rPh>
    <rPh sb="9" eb="10">
      <t>エン</t>
    </rPh>
    <rPh sb="11" eb="12">
      <t>ニン</t>
    </rPh>
    <phoneticPr fontId="7"/>
  </si>
  <si>
    <t>振込額合計</t>
    <rPh sb="0" eb="2">
      <t>フリコミ</t>
    </rPh>
    <rPh sb="2" eb="3">
      <t>ガク</t>
    </rPh>
    <rPh sb="3" eb="5">
      <t>ゴウケイ</t>
    </rPh>
    <phoneticPr fontId="7"/>
  </si>
  <si>
    <t>銀行振込証貼付欄</t>
  </si>
  <si>
    <t>艇参加料(25,000円）</t>
    <rPh sb="0" eb="1">
      <t>テイ</t>
    </rPh>
    <rPh sb="1" eb="4">
      <t>サンカリョウ</t>
    </rPh>
    <rPh sb="11" eb="12">
      <t>エン</t>
    </rPh>
    <phoneticPr fontId="7"/>
  </si>
  <si>
    <t>メール送付先　oshima_rc@hmyc.or.jp</t>
    <phoneticPr fontId="7"/>
  </si>
  <si>
    <t>（証書貼り付けの上、メールして下さい）</t>
    <rPh sb="1" eb="3">
      <t>ショウショ</t>
    </rPh>
    <phoneticPr fontId="7"/>
  </si>
  <si>
    <t>第75回 大島レース</t>
    <rPh sb="0" eb="1">
      <t>ダイ</t>
    </rPh>
    <rPh sb="3" eb="4">
      <t>カイ</t>
    </rPh>
    <rPh sb="5" eb="7">
      <t>オオシマ</t>
    </rPh>
    <phoneticPr fontId="7"/>
  </si>
  <si>
    <t xml:space="preserve"> 2025/ </t>
    <phoneticPr fontId="7"/>
  </si>
  <si>
    <t>Sail.No.</t>
    <phoneticPr fontId="7"/>
  </si>
  <si>
    <t>艇名</t>
    <rPh sb="0" eb="1">
      <t>テイ</t>
    </rPh>
    <rPh sb="1" eb="2">
      <t>メイ</t>
    </rPh>
    <phoneticPr fontId="7"/>
  </si>
  <si>
    <t>オーナー氏名</t>
    <rPh sb="4" eb="6">
      <t>シメイ</t>
    </rPh>
    <phoneticPr fontId="7"/>
  </si>
  <si>
    <t>艇長氏名</t>
    <rPh sb="0" eb="2">
      <t>テイチョウ</t>
    </rPh>
    <rPh sb="2" eb="4">
      <t>シメイ</t>
    </rPh>
    <phoneticPr fontId="7"/>
  </si>
  <si>
    <t>艇に関わる装置：EPIRB、国際VHF-DSCなど</t>
    <rPh sb="0" eb="1">
      <t>テイ</t>
    </rPh>
    <rPh sb="2" eb="3">
      <t>カカ</t>
    </rPh>
    <rPh sb="5" eb="7">
      <t>ソウチ</t>
    </rPh>
    <rPh sb="14" eb="16">
      <t>コクサイ</t>
    </rPh>
    <phoneticPr fontId="7"/>
  </si>
  <si>
    <t>所有者名</t>
    <rPh sb="0" eb="3">
      <t>ショユウシャ</t>
    </rPh>
    <rPh sb="3" eb="4">
      <t>メイ</t>
    </rPh>
    <phoneticPr fontId="7"/>
  </si>
  <si>
    <t>装置名</t>
    <rPh sb="0" eb="2">
      <t>ソウチ</t>
    </rPh>
    <rPh sb="2" eb="3">
      <t>メイ</t>
    </rPh>
    <phoneticPr fontId="7"/>
  </si>
  <si>
    <t>識別番号MMSI,15HEX,など</t>
    <rPh sb="0" eb="2">
      <t>シキベツ</t>
    </rPh>
    <rPh sb="2" eb="4">
      <t>バンゴウ</t>
    </rPh>
    <phoneticPr fontId="7"/>
  </si>
  <si>
    <t>連絡先Tel.</t>
    <rPh sb="0" eb="2">
      <t>レンラク</t>
    </rPh>
    <rPh sb="2" eb="3">
      <t>サキ</t>
    </rPh>
    <phoneticPr fontId="7"/>
  </si>
  <si>
    <t>EPIRB</t>
    <phoneticPr fontId="7"/>
  </si>
  <si>
    <t>＊ 海上保安庁等監督官庁に提出致しませんが、問い合わせがあった場合、当該艇に連絡/確認します。</t>
    <phoneticPr fontId="7"/>
  </si>
  <si>
    <t>第75回 大島レース 救難信号機器(通信機器)一覧表 (艇＆個人)</t>
    <rPh sb="5" eb="7">
      <t>オオシマ</t>
    </rPh>
    <phoneticPr fontId="7"/>
  </si>
  <si>
    <t>オペレーター氏名1</t>
    <rPh sb="6" eb="8">
      <t>シメイ</t>
    </rPh>
    <phoneticPr fontId="7"/>
  </si>
  <si>
    <t>オペレーター氏名2</t>
    <rPh sb="6" eb="8">
      <t>シメイ</t>
    </rPh>
    <phoneticPr fontId="7"/>
  </si>
  <si>
    <t>国際 VHF-DSC</t>
    <rPh sb="0" eb="2">
      <t>コクサイ</t>
    </rPh>
    <phoneticPr fontId="7"/>
  </si>
  <si>
    <t>Tel.</t>
    <phoneticPr fontId="7"/>
  </si>
  <si>
    <t>＊ 救難信号機器の誤送信が頻発していることから、海上保安庁の要請に基づき、</t>
    <phoneticPr fontId="7"/>
  </si>
  <si>
    <t>　事故と誤送信の判別のため、ご記入の上ご提出下さい。</t>
    <phoneticPr fontId="7"/>
  </si>
  <si>
    <t>ｵｰﾅｰ/艇長 署名</t>
    <rPh sb="5" eb="7">
      <t>テイチョウ</t>
    </rPh>
    <rPh sb="8" eb="10">
      <t>ショメイ</t>
    </rPh>
    <phoneticPr fontId="7"/>
  </si>
  <si>
    <t>JSAF会員No</t>
  </si>
  <si>
    <t>私は本リストに記載の内容について確認し、またJSAF会員No.については会員カードを確認して
本年度有効であることを確認しました。</t>
    <rPh sb="10" eb="12">
      <t>ナイヨウ</t>
    </rPh>
    <rPh sb="16" eb="18">
      <t>カクニン</t>
    </rPh>
    <phoneticPr fontId="7"/>
  </si>
  <si>
    <t>参加クラス；□ ORC-C　□ IRC　□ ORC/IRCダブル　□ ORCダブルハンド　□ IRCダブルハンド　　</t>
    <phoneticPr fontId="7"/>
  </si>
  <si>
    <t>代表オーナー氏名；</t>
    <rPh sb="0" eb="2">
      <t>ダイヒョウ</t>
    </rPh>
    <rPh sb="6" eb="8">
      <t>シメイ</t>
    </rPh>
    <phoneticPr fontId="7"/>
  </si>
  <si>
    <t>Sail #；</t>
    <phoneticPr fontId="7"/>
  </si>
  <si>
    <t>緊急連絡先　氏名；</t>
    <rPh sb="0" eb="2">
      <t>キンキュウ</t>
    </rPh>
    <rPh sb="2" eb="4">
      <t>レンラク</t>
    </rPh>
    <rPh sb="4" eb="5">
      <t>サキ</t>
    </rPh>
    <rPh sb="6" eb="8">
      <t>シメイ</t>
    </rPh>
    <phoneticPr fontId="7"/>
  </si>
  <si>
    <r>
      <t>賠償保険証書の情報　</t>
    </r>
    <r>
      <rPr>
        <sz val="11"/>
        <color indexed="10"/>
        <rFont val="游ゴシック"/>
        <family val="3"/>
        <charset val="128"/>
      </rPr>
      <t>（第75回大島レース公示第5-3項④）</t>
    </r>
    <rPh sb="4" eb="6">
      <t>ショウショ</t>
    </rPh>
    <rPh sb="7" eb="9">
      <t>ジョウホウ</t>
    </rPh>
    <rPh sb="11" eb="12">
      <t>ダイ</t>
    </rPh>
    <rPh sb="14" eb="15">
      <t>カイ</t>
    </rPh>
    <rPh sb="15" eb="17">
      <t>オオシマ</t>
    </rPh>
    <rPh sb="20" eb="22">
      <t>コウジ</t>
    </rPh>
    <rPh sb="22" eb="23">
      <t>ダイ</t>
    </rPh>
    <rPh sb="26" eb="27">
      <t>コウ</t>
    </rPh>
    <phoneticPr fontId="7"/>
  </si>
  <si>
    <t>※会員証のｺﾋﾟｰは以下に署名があれば、提出は不要です。（第75回大島レース公示第5-3項⑤a）</t>
  </si>
  <si>
    <t>個人装備：PLB、AIS MOB、SPOTなど</t>
    <rPh sb="0" eb="2">
      <t>コジン</t>
    </rPh>
    <rPh sb="2" eb="4">
      <t>ソウビ</t>
    </rPh>
    <phoneticPr fontId="7"/>
  </si>
  <si>
    <t>識別番号　MMSI、15HEXなど</t>
    <rPh sb="0" eb="2">
      <t>シキベツ</t>
    </rPh>
    <rPh sb="2" eb="4">
      <t>バンゴウ</t>
    </rPh>
    <phoneticPr fontId="7"/>
  </si>
  <si>
    <t>艇名；</t>
    <phoneticPr fontId="7"/>
  </si>
  <si>
    <t>住所；</t>
    <phoneticPr fontId="7"/>
  </si>
  <si>
    <t>TEL.；</t>
    <phoneticPr fontId="7"/>
  </si>
  <si>
    <t>ﾚｲﾄｴﾝﾄﾘｰ（追加￥10,000)</t>
    <rPh sb="9" eb="11">
      <t>ツイカ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</si>
</sst>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80" formatCode="##&quot; kg&quot;"/>
    <numFmt numFmtId="183" formatCode="yyyy/m/d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sz val="8"/>
      <name val="ＭＳ 明朝"/>
      <family val="1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22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Arial"/>
      <family val="2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9"/>
      <color indexed="2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color indexed="10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9"/>
      <color indexed="55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right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180" fontId="14" fillId="0" borderId="7" xfId="0" applyNumberFormat="1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80" fontId="12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horizontal="center" vertical="center"/>
    </xf>
    <xf numFmtId="0" fontId="13" fillId="0" borderId="13" xfId="0" applyFont="1" applyBorder="1" applyAlignment="1">
      <alignment horizontal="left" vertical="center" indent="1"/>
    </xf>
    <xf numFmtId="0" fontId="3" fillId="0" borderId="17" xfId="0" applyFont="1" applyBorder="1" applyAlignment="1" applyProtection="1">
      <alignment horizontal="right" vertical="center"/>
      <protection locked="0"/>
    </xf>
    <xf numFmtId="180" fontId="3" fillId="0" borderId="17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Continuous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1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Continuous" vertical="center"/>
    </xf>
    <xf numFmtId="0" fontId="17" fillId="0" borderId="19" xfId="0" applyFont="1" applyBorder="1" applyAlignment="1">
      <alignment horizontal="centerContinuous" vertical="center"/>
    </xf>
    <xf numFmtId="0" fontId="17" fillId="0" borderId="4" xfId="0" applyFont="1" applyBorder="1">
      <alignment vertical="center"/>
    </xf>
    <xf numFmtId="0" fontId="17" fillId="0" borderId="19" xfId="0" applyFont="1" applyBorder="1">
      <alignment vertical="center"/>
    </xf>
    <xf numFmtId="0" fontId="19" fillId="0" borderId="0" xfId="0" applyFont="1" applyAlignment="1">
      <alignment horizontal="center" vertical="center"/>
    </xf>
    <xf numFmtId="6" fontId="17" fillId="0" borderId="6" xfId="1" applyFont="1" applyBorder="1" applyProtection="1">
      <alignment vertical="center"/>
      <protection locked="0"/>
    </xf>
    <xf numFmtId="6" fontId="17" fillId="0" borderId="22" xfId="1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6" fontId="17" fillId="0" borderId="23" xfId="1" applyFont="1" applyBorder="1" applyProtection="1">
      <alignment vertical="center"/>
      <protection locked="0"/>
    </xf>
    <xf numFmtId="6" fontId="17" fillId="0" borderId="18" xfId="1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17" fillId="0" borderId="11" xfId="0" applyFont="1" applyBorder="1">
      <alignment vertic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7" fillId="0" borderId="9" xfId="0" applyFont="1" applyBorder="1" applyProtection="1">
      <alignment vertical="center"/>
      <protection locked="0"/>
    </xf>
    <xf numFmtId="0" fontId="17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17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183" fontId="17" fillId="0" borderId="9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/>
    <xf numFmtId="0" fontId="15" fillId="0" borderId="0" xfId="0" applyFont="1" applyAlignment="1">
      <alignment horizontal="right"/>
    </xf>
    <xf numFmtId="0" fontId="15" fillId="0" borderId="9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25" fillId="2" borderId="2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7" fillId="0" borderId="9" xfId="0" applyFont="1" applyBorder="1">
      <alignment vertical="center"/>
    </xf>
    <xf numFmtId="0" fontId="17" fillId="0" borderId="0" xfId="0" applyFont="1" applyBorder="1" applyProtection="1">
      <alignment vertical="center"/>
      <protection locked="0"/>
    </xf>
    <xf numFmtId="0" fontId="22" fillId="0" borderId="0" xfId="0" applyFont="1" applyAlignment="1"/>
    <xf numFmtId="0" fontId="17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5" fillId="0" borderId="0" xfId="0" applyFont="1" applyBorder="1" applyAlignment="1">
      <alignment horizontal="right"/>
    </xf>
    <xf numFmtId="0" fontId="15" fillId="0" borderId="9" xfId="0" applyFont="1" applyBorder="1" applyAlignment="1" applyProtection="1">
      <protection locked="0"/>
    </xf>
    <xf numFmtId="0" fontId="15" fillId="0" borderId="11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vertical="center"/>
      <protection locked="0"/>
    </xf>
    <xf numFmtId="0" fontId="15" fillId="0" borderId="6" xfId="0" applyFont="1" applyBorder="1" applyAlignment="1">
      <alignment horizontal="right" vertical="center" shrinkToFit="1"/>
    </xf>
    <xf numFmtId="0" fontId="15" fillId="2" borderId="12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0" fontId="17" fillId="2" borderId="20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left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4"/>
  <sheetViews>
    <sheetView showGridLines="0" tabSelected="1" view="pageBreakPreview" topLeftCell="C6" zoomScaleNormal="100" zoomScaleSheetLayoutView="100" workbookViewId="0">
      <selection activeCell="M11" sqref="M11"/>
    </sheetView>
  </sheetViews>
  <sheetFormatPr baseColWidth="10" defaultRowHeight="14"/>
  <cols>
    <col min="1" max="1" width="8.83203125" customWidth="1"/>
    <col min="2" max="2" width="3.83203125" customWidth="1"/>
    <col min="3" max="3" width="16.33203125" customWidth="1"/>
    <col min="4" max="4" width="15.6640625" customWidth="1"/>
    <col min="5" max="5" width="6.33203125" customWidth="1"/>
    <col min="6" max="6" width="30.83203125" customWidth="1"/>
    <col min="7" max="7" width="14.33203125" style="2" customWidth="1"/>
    <col min="8" max="11" width="8.83203125" customWidth="1"/>
    <col min="12" max="13" width="9" style="7" customWidth="1"/>
    <col min="14" max="256" width="8.83203125" customWidth="1"/>
  </cols>
  <sheetData>
    <row r="1" spans="2:13" s="41" customFormat="1" ht="27.75" customHeight="1">
      <c r="C1" s="74" t="s">
        <v>34</v>
      </c>
      <c r="F1" s="42" t="s">
        <v>18</v>
      </c>
      <c r="G1" s="75" t="s">
        <v>35</v>
      </c>
      <c r="H1" s="76"/>
      <c r="L1" s="45"/>
      <c r="M1" s="45"/>
    </row>
    <row r="2" spans="2:13" s="41" customFormat="1" ht="22.25" customHeight="1">
      <c r="C2" s="61" t="s">
        <v>15</v>
      </c>
      <c r="G2" s="44"/>
      <c r="L2" s="77" t="s">
        <v>14</v>
      </c>
      <c r="M2" s="45"/>
    </row>
    <row r="3" spans="2:13" s="41" customFormat="1" ht="15" customHeight="1">
      <c r="G3" s="44"/>
      <c r="L3" s="45"/>
      <c r="M3" s="45"/>
    </row>
    <row r="4" spans="2:13" s="73" customFormat="1" ht="19.75" customHeight="1">
      <c r="B4" s="71" t="s">
        <v>57</v>
      </c>
      <c r="C4" s="71"/>
      <c r="D4" s="71"/>
      <c r="E4" s="71"/>
      <c r="F4" s="71"/>
      <c r="G4" s="72"/>
      <c r="L4" s="45"/>
      <c r="M4" s="45"/>
    </row>
    <row r="5" spans="2:13" s="41" customFormat="1" ht="15" customHeight="1">
      <c r="G5" s="44"/>
      <c r="L5" s="45"/>
      <c r="M5" s="45"/>
    </row>
    <row r="6" spans="2:13" s="78" customFormat="1" ht="25" customHeight="1">
      <c r="C6" s="79" t="s">
        <v>59</v>
      </c>
      <c r="D6" s="80"/>
      <c r="E6" s="79" t="s">
        <v>65</v>
      </c>
      <c r="F6" s="94"/>
      <c r="G6" s="96"/>
      <c r="L6" s="81"/>
      <c r="M6" s="81"/>
    </row>
    <row r="7" spans="2:13" s="78" customFormat="1" ht="25" customHeight="1">
      <c r="C7" s="79" t="s">
        <v>58</v>
      </c>
      <c r="D7" s="82"/>
      <c r="E7" s="93" t="s">
        <v>66</v>
      </c>
      <c r="F7" s="102"/>
      <c r="G7" s="102"/>
      <c r="L7" s="81"/>
      <c r="M7" s="81"/>
    </row>
    <row r="8" spans="2:13" s="78" customFormat="1" ht="25" customHeight="1">
      <c r="C8" s="79" t="s">
        <v>60</v>
      </c>
      <c r="D8" s="82"/>
      <c r="E8" s="79" t="s">
        <v>67</v>
      </c>
      <c r="F8" s="94"/>
      <c r="G8" s="95"/>
      <c r="L8" s="81"/>
      <c r="M8" s="81"/>
    </row>
    <row r="9" spans="2:13" ht="15" customHeight="1">
      <c r="E9" s="17"/>
    </row>
    <row r="10" spans="2:13" s="41" customFormat="1" ht="19.5" customHeight="1">
      <c r="B10" s="83"/>
      <c r="C10" s="84" t="s">
        <v>1</v>
      </c>
      <c r="D10" s="84" t="s">
        <v>55</v>
      </c>
      <c r="E10" s="84" t="s">
        <v>2</v>
      </c>
      <c r="F10" s="84" t="s">
        <v>3</v>
      </c>
      <c r="G10" s="84" t="s">
        <v>4</v>
      </c>
      <c r="H10" s="85" t="s">
        <v>5</v>
      </c>
      <c r="L10" s="45"/>
    </row>
    <row r="11" spans="2:13" ht="33" customHeight="1">
      <c r="B11" s="3">
        <v>1</v>
      </c>
      <c r="C11" s="10"/>
      <c r="D11" s="10"/>
      <c r="E11" s="11"/>
      <c r="F11" s="12"/>
      <c r="G11" s="18"/>
      <c r="H11" s="19"/>
      <c r="M11"/>
    </row>
    <row r="12" spans="2:13" ht="33" customHeight="1">
      <c r="B12" s="1">
        <v>2</v>
      </c>
      <c r="C12" s="13"/>
      <c r="D12" s="14"/>
      <c r="E12" s="14"/>
      <c r="F12" s="15"/>
      <c r="G12" s="20"/>
      <c r="H12" s="21"/>
      <c r="M12"/>
    </row>
    <row r="13" spans="2:13" ht="33" customHeight="1">
      <c r="B13" s="1">
        <v>3</v>
      </c>
      <c r="C13" s="14"/>
      <c r="D13" s="14"/>
      <c r="E13" s="14"/>
      <c r="F13" s="16"/>
      <c r="G13" s="20"/>
      <c r="H13" s="21"/>
      <c r="M13"/>
    </row>
    <row r="14" spans="2:13" ht="33" customHeight="1">
      <c r="B14" s="1">
        <v>4</v>
      </c>
      <c r="C14" s="14"/>
      <c r="D14" s="14"/>
      <c r="E14" s="14"/>
      <c r="F14" s="16"/>
      <c r="G14" s="20"/>
      <c r="H14" s="21"/>
      <c r="M14"/>
    </row>
    <row r="15" spans="2:13" ht="33" customHeight="1">
      <c r="B15" s="1">
        <v>5</v>
      </c>
      <c r="C15" s="14"/>
      <c r="D15" s="14"/>
      <c r="E15" s="14"/>
      <c r="F15" s="16"/>
      <c r="G15" s="20"/>
      <c r="H15" s="21"/>
      <c r="M15"/>
    </row>
    <row r="16" spans="2:13" ht="33" customHeight="1">
      <c r="B16" s="1">
        <v>6</v>
      </c>
      <c r="C16" s="14"/>
      <c r="D16" s="14"/>
      <c r="E16" s="14"/>
      <c r="F16" s="16"/>
      <c r="G16" s="20"/>
      <c r="H16" s="21"/>
      <c r="M16"/>
    </row>
    <row r="17" spans="2:13" ht="33" customHeight="1">
      <c r="B17" s="1">
        <v>7</v>
      </c>
      <c r="C17" s="14"/>
      <c r="D17" s="14"/>
      <c r="E17" s="14"/>
      <c r="F17" s="16"/>
      <c r="G17" s="20"/>
      <c r="H17" s="21"/>
      <c r="M17"/>
    </row>
    <row r="18" spans="2:13" ht="33" customHeight="1">
      <c r="B18" s="1">
        <v>8</v>
      </c>
      <c r="C18" s="14"/>
      <c r="D18" s="14"/>
      <c r="E18" s="14"/>
      <c r="F18" s="16"/>
      <c r="G18" s="20"/>
      <c r="H18" s="21"/>
      <c r="M18"/>
    </row>
    <row r="19" spans="2:13" ht="33" customHeight="1">
      <c r="B19" s="1">
        <v>9</v>
      </c>
      <c r="C19" s="14"/>
      <c r="D19" s="14"/>
      <c r="E19" s="14"/>
      <c r="F19" s="16"/>
      <c r="G19" s="20"/>
      <c r="H19" s="21"/>
      <c r="M19"/>
    </row>
    <row r="20" spans="2:13" ht="33" customHeight="1">
      <c r="B20" s="1">
        <v>10</v>
      </c>
      <c r="C20" s="14"/>
      <c r="D20" s="14"/>
      <c r="E20" s="14"/>
      <c r="F20" s="16"/>
      <c r="G20" s="20"/>
      <c r="H20" s="21"/>
      <c r="M20"/>
    </row>
    <row r="21" spans="2:13" ht="33" customHeight="1">
      <c r="B21" s="1">
        <v>11</v>
      </c>
      <c r="C21" s="14"/>
      <c r="D21" s="14"/>
      <c r="E21" s="14"/>
      <c r="F21" s="16"/>
      <c r="G21" s="20"/>
      <c r="H21" s="21"/>
      <c r="M21"/>
    </row>
    <row r="22" spans="2:13" ht="33" customHeight="1">
      <c r="B22" s="1">
        <v>12</v>
      </c>
      <c r="C22" s="14"/>
      <c r="D22" s="14"/>
      <c r="E22" s="14"/>
      <c r="F22" s="16"/>
      <c r="G22" s="20"/>
      <c r="H22" s="21"/>
      <c r="M22"/>
    </row>
    <row r="23" spans="2:13" ht="19" customHeight="1">
      <c r="B23" s="4"/>
      <c r="C23" s="4"/>
      <c r="D23" s="8" t="s">
        <v>16</v>
      </c>
      <c r="E23" s="36"/>
      <c r="G23" s="22" t="s">
        <v>17</v>
      </c>
      <c r="H23" s="37">
        <f>SUM(H11:H22)</f>
        <v>0</v>
      </c>
      <c r="I23" s="9"/>
      <c r="M23"/>
    </row>
    <row r="24" spans="2:13" ht="11.25" customHeight="1">
      <c r="B24" s="5"/>
      <c r="C24" s="5"/>
      <c r="D24" s="5"/>
      <c r="E24" s="5"/>
      <c r="F24" s="9"/>
      <c r="G24" s="5"/>
      <c r="H24" s="6"/>
      <c r="M24"/>
    </row>
    <row r="25" spans="2:13" ht="10.5" customHeight="1">
      <c r="B25" s="5"/>
      <c r="C25" s="5"/>
      <c r="D25" s="25"/>
      <c r="E25" s="26"/>
      <c r="F25" s="9"/>
      <c r="G25" s="5"/>
      <c r="H25" s="6"/>
      <c r="M25"/>
    </row>
    <row r="26" spans="2:13" s="41" customFormat="1" ht="18">
      <c r="C26" s="70" t="s">
        <v>62</v>
      </c>
      <c r="G26" s="44"/>
      <c r="L26" s="45"/>
    </row>
    <row r="27" spans="2:13" s="41" customFormat="1" ht="30.5" customHeight="1">
      <c r="C27" s="98" t="s">
        <v>56</v>
      </c>
      <c r="D27" s="99"/>
      <c r="E27" s="99"/>
      <c r="F27" s="99"/>
      <c r="G27" s="99"/>
      <c r="H27" s="99"/>
      <c r="L27" s="45"/>
    </row>
    <row r="28" spans="2:13" s="41" customFormat="1" ht="27" customHeight="1">
      <c r="E28" s="42" t="s">
        <v>54</v>
      </c>
      <c r="F28" s="62"/>
      <c r="G28" s="86" t="s">
        <v>18</v>
      </c>
      <c r="H28" s="62"/>
      <c r="L28" s="45"/>
    </row>
    <row r="29" spans="2:13" s="41" customFormat="1" ht="6.5" customHeight="1">
      <c r="E29" s="42"/>
      <c r="F29" s="87"/>
      <c r="G29" s="76"/>
      <c r="H29" s="87"/>
      <c r="L29" s="45"/>
    </row>
    <row r="30" spans="2:13" s="41" customFormat="1" ht="18" customHeight="1">
      <c r="C30" s="88" t="s">
        <v>61</v>
      </c>
      <c r="G30" s="44"/>
      <c r="L30" s="45"/>
    </row>
    <row r="31" spans="2:13" s="89" customFormat="1" ht="18">
      <c r="C31" s="90" t="s">
        <v>13</v>
      </c>
      <c r="G31" s="91"/>
      <c r="L31" s="92"/>
    </row>
    <row r="32" spans="2:13" s="41" customFormat="1" ht="22" customHeight="1">
      <c r="C32" s="46" t="s">
        <v>8</v>
      </c>
      <c r="D32" s="108"/>
      <c r="E32" s="109"/>
      <c r="F32" s="46" t="s">
        <v>9</v>
      </c>
      <c r="G32" s="106"/>
      <c r="H32" s="107"/>
      <c r="L32" s="45"/>
    </row>
    <row r="33" spans="2:13" s="41" customFormat="1" ht="22" customHeight="1">
      <c r="C33" s="46" t="s">
        <v>0</v>
      </c>
      <c r="D33" s="108"/>
      <c r="E33" s="109"/>
      <c r="F33" s="46" t="s">
        <v>6</v>
      </c>
      <c r="G33" s="106"/>
      <c r="H33" s="107"/>
      <c r="L33" s="45"/>
    </row>
    <row r="34" spans="2:13" s="41" customFormat="1" ht="22" customHeight="1">
      <c r="C34" s="46" t="s">
        <v>10</v>
      </c>
      <c r="D34" s="108"/>
      <c r="E34" s="109"/>
      <c r="F34" s="46" t="s">
        <v>7</v>
      </c>
      <c r="G34" s="106"/>
      <c r="H34" s="107"/>
      <c r="L34" s="45"/>
    </row>
    <row r="35" spans="2:13" ht="15" customHeight="1">
      <c r="M35"/>
    </row>
    <row r="36" spans="2:13" s="41" customFormat="1" ht="27.75" customHeight="1">
      <c r="B36" s="58"/>
      <c r="C36" s="59" t="s">
        <v>34</v>
      </c>
      <c r="D36" s="58"/>
      <c r="E36" s="58"/>
      <c r="F36" s="58"/>
      <c r="G36" s="60"/>
      <c r="H36" s="58"/>
      <c r="L36" s="45"/>
      <c r="M36" s="45"/>
    </row>
    <row r="37" spans="2:13" s="41" customFormat="1" ht="27">
      <c r="C37" s="61" t="s">
        <v>19</v>
      </c>
      <c r="G37" s="44"/>
      <c r="L37" s="45"/>
      <c r="M37" s="45"/>
    </row>
    <row r="38" spans="2:13" s="41" customFormat="1" ht="18">
      <c r="G38" s="44"/>
      <c r="L38" s="45"/>
    </row>
    <row r="39" spans="2:13" s="41" customFormat="1" ht="18">
      <c r="G39" s="44"/>
      <c r="L39" s="45"/>
    </row>
    <row r="40" spans="2:13" s="41" customFormat="1" ht="18">
      <c r="C40" s="42" t="s">
        <v>11</v>
      </c>
      <c r="D40" s="97" t="str">
        <f>IF($D$6="","",$D$6)</f>
        <v/>
      </c>
      <c r="E40" s="63" t="s">
        <v>12</v>
      </c>
      <c r="F40" s="62" t="str">
        <f>IF($F$6="","",$F$6)</f>
        <v/>
      </c>
      <c r="G40" s="44"/>
      <c r="L40" s="45"/>
    </row>
    <row r="41" spans="2:13" s="41" customFormat="1" ht="18">
      <c r="G41" s="44"/>
      <c r="L41" s="45"/>
    </row>
    <row r="42" spans="2:13" s="41" customFormat="1" ht="22" customHeight="1">
      <c r="C42" s="64" t="s">
        <v>20</v>
      </c>
      <c r="D42" s="65" t="s">
        <v>21</v>
      </c>
      <c r="E42" s="103"/>
      <c r="F42" s="104"/>
      <c r="G42" s="105"/>
      <c r="L42" s="45"/>
      <c r="M42" s="45"/>
    </row>
    <row r="43" spans="2:13" s="41" customFormat="1" ht="22" customHeight="1">
      <c r="D43" s="65" t="s">
        <v>22</v>
      </c>
      <c r="E43" s="103"/>
      <c r="F43" s="104"/>
      <c r="G43" s="105"/>
      <c r="L43" s="45"/>
      <c r="M43" s="45"/>
    </row>
    <row r="44" spans="2:13" s="41" customFormat="1" ht="22" customHeight="1">
      <c r="D44" s="69" t="s">
        <v>48</v>
      </c>
      <c r="E44" s="103"/>
      <c r="F44" s="104"/>
      <c r="G44" s="105"/>
      <c r="L44" s="45"/>
      <c r="M44" s="45"/>
    </row>
    <row r="45" spans="2:13" s="41" customFormat="1" ht="22" customHeight="1">
      <c r="D45" s="69" t="s">
        <v>49</v>
      </c>
      <c r="E45" s="66"/>
      <c r="F45" s="67"/>
      <c r="G45" s="68"/>
      <c r="L45" s="45"/>
      <c r="M45" s="45"/>
    </row>
    <row r="46" spans="2:13" s="41" customFormat="1" ht="22" customHeight="1">
      <c r="D46" s="65" t="s">
        <v>23</v>
      </c>
      <c r="E46" s="103"/>
      <c r="F46" s="104"/>
      <c r="G46" s="105"/>
      <c r="L46" s="45"/>
      <c r="M46" s="45"/>
    </row>
    <row r="50" spans="3:13" s="41" customFormat="1" ht="21.75" customHeight="1">
      <c r="C50" s="51" t="s">
        <v>24</v>
      </c>
      <c r="D50" s="113" t="s">
        <v>31</v>
      </c>
      <c r="E50" s="114"/>
      <c r="F50" s="52">
        <v>25000</v>
      </c>
      <c r="G50" s="44"/>
      <c r="L50" s="45"/>
      <c r="M50" s="45"/>
    </row>
    <row r="51" spans="3:13" s="41" customFormat="1" ht="21.75" customHeight="1">
      <c r="D51" s="115" t="s">
        <v>68</v>
      </c>
      <c r="E51" s="116"/>
      <c r="F51" s="52"/>
      <c r="G51" s="44"/>
      <c r="L51" s="45"/>
      <c r="M51" s="45"/>
    </row>
    <row r="52" spans="3:13" s="41" customFormat="1" ht="21.75" customHeight="1">
      <c r="D52" s="117" t="s">
        <v>25</v>
      </c>
      <c r="E52" s="117"/>
      <c r="F52" s="53"/>
      <c r="G52" s="54"/>
      <c r="L52" s="45"/>
      <c r="M52" s="45"/>
    </row>
    <row r="53" spans="3:13" s="41" customFormat="1" ht="21.75" customHeight="1">
      <c r="D53" s="110" t="s">
        <v>26</v>
      </c>
      <c r="E53" s="110"/>
      <c r="F53" s="52">
        <v>0</v>
      </c>
      <c r="G53" s="44"/>
      <c r="L53" s="45"/>
      <c r="M53" s="45"/>
    </row>
    <row r="54" spans="3:13" s="41" customFormat="1" ht="21.75" customHeight="1">
      <c r="D54" s="110" t="s">
        <v>27</v>
      </c>
      <c r="E54" s="110"/>
      <c r="F54" s="52"/>
      <c r="G54" s="44"/>
      <c r="L54" s="45"/>
      <c r="M54" s="45"/>
    </row>
    <row r="55" spans="3:13" s="41" customFormat="1" ht="21.75" customHeight="1">
      <c r="D55" s="110" t="s">
        <v>28</v>
      </c>
      <c r="E55" s="110"/>
      <c r="F55" s="55"/>
      <c r="G55" s="44"/>
      <c r="L55" s="45"/>
      <c r="M55" s="45"/>
    </row>
    <row r="56" spans="3:13" s="41" customFormat="1" ht="21.75" customHeight="1">
      <c r="D56" s="111" t="s">
        <v>29</v>
      </c>
      <c r="E56" s="112"/>
      <c r="F56" s="56">
        <f>F50+F51+F53+F54+F55</f>
        <v>25000</v>
      </c>
      <c r="G56" s="44"/>
      <c r="L56" s="45"/>
      <c r="M56" s="45"/>
    </row>
    <row r="57" spans="3:13" s="41" customFormat="1" ht="18">
      <c r="G57" s="44"/>
      <c r="L57" s="45"/>
      <c r="M57" s="45"/>
    </row>
    <row r="58" spans="3:13" s="41" customFormat="1" ht="18">
      <c r="G58" s="44"/>
      <c r="L58" s="45"/>
      <c r="M58" s="45"/>
    </row>
    <row r="59" spans="3:13" s="41" customFormat="1" ht="18">
      <c r="G59" s="44"/>
      <c r="L59" s="45"/>
      <c r="M59" s="45"/>
    </row>
    <row r="60" spans="3:13" s="41" customFormat="1" ht="18">
      <c r="G60" s="44"/>
      <c r="L60" s="45"/>
      <c r="M60" s="45"/>
    </row>
    <row r="61" spans="3:13" s="41" customFormat="1" ht="18">
      <c r="C61" s="57" t="s">
        <v>30</v>
      </c>
      <c r="G61" s="44"/>
      <c r="L61" s="45"/>
      <c r="M61" s="45"/>
    </row>
    <row r="63" spans="3:13">
      <c r="D63" s="27"/>
      <c r="E63" s="28"/>
      <c r="F63" s="29"/>
    </row>
    <row r="64" spans="3:13">
      <c r="D64" s="30"/>
      <c r="E64" s="24"/>
      <c r="F64" s="31"/>
    </row>
    <row r="65" spans="2:7">
      <c r="D65" s="30"/>
      <c r="E65" s="24"/>
      <c r="F65" s="31"/>
    </row>
    <row r="66" spans="2:7">
      <c r="D66" s="35" t="s">
        <v>33</v>
      </c>
      <c r="E66" s="24"/>
      <c r="F66" s="31"/>
    </row>
    <row r="67" spans="2:7">
      <c r="D67" s="35"/>
      <c r="E67" s="24"/>
      <c r="F67" s="31"/>
    </row>
    <row r="68" spans="2:7">
      <c r="D68" s="35" t="s">
        <v>32</v>
      </c>
      <c r="E68" s="24"/>
      <c r="F68" s="31"/>
    </row>
    <row r="69" spans="2:7">
      <c r="D69" s="30"/>
      <c r="F69" s="34"/>
    </row>
    <row r="70" spans="2:7">
      <c r="D70" s="30"/>
      <c r="F70" s="34"/>
    </row>
    <row r="71" spans="2:7">
      <c r="D71" s="30"/>
      <c r="F71" s="34"/>
    </row>
    <row r="72" spans="2:7">
      <c r="D72" s="30"/>
      <c r="E72" s="24"/>
      <c r="F72" s="31"/>
    </row>
    <row r="73" spans="2:7">
      <c r="D73" s="30"/>
      <c r="E73" s="24"/>
      <c r="F73" s="31"/>
    </row>
    <row r="74" spans="2:7">
      <c r="D74" s="30"/>
      <c r="E74" s="24"/>
      <c r="F74" s="31"/>
    </row>
    <row r="75" spans="2:7">
      <c r="D75" s="32"/>
      <c r="E75" s="23"/>
      <c r="F75" s="33"/>
    </row>
    <row r="77" spans="2:7" ht="28.75" customHeight="1">
      <c r="B77" s="40" t="s">
        <v>47</v>
      </c>
      <c r="C77" s="38"/>
      <c r="D77" s="38"/>
      <c r="E77" s="38"/>
      <c r="F77" s="38"/>
      <c r="G77" s="38"/>
    </row>
    <row r="78" spans="2:7" ht="15" customHeight="1">
      <c r="C78" s="39" t="s">
        <v>52</v>
      </c>
    </row>
    <row r="79" spans="2:7" ht="15" customHeight="1">
      <c r="C79" s="39" t="s">
        <v>53</v>
      </c>
    </row>
    <row r="80" spans="2:7" ht="15" customHeight="1">
      <c r="C80" s="39" t="s">
        <v>46</v>
      </c>
    </row>
    <row r="82" spans="2:13" s="41" customFormat="1" ht="25" customHeight="1">
      <c r="C82" s="42" t="s">
        <v>36</v>
      </c>
      <c r="D82" s="46" t="str">
        <f>IF($D$6="","",$D$6)</f>
        <v/>
      </c>
      <c r="E82" s="42" t="s">
        <v>37</v>
      </c>
      <c r="F82" s="43" t="str">
        <f>IF($F$6="","",$F$6)</f>
        <v/>
      </c>
      <c r="G82" s="44"/>
      <c r="L82" s="45"/>
      <c r="M82" s="45"/>
    </row>
    <row r="83" spans="2:13" s="41" customFormat="1" ht="25" customHeight="1">
      <c r="C83" s="42" t="s">
        <v>38</v>
      </c>
      <c r="D83" s="43"/>
      <c r="E83" s="42" t="s">
        <v>51</v>
      </c>
      <c r="F83" s="43"/>
      <c r="G83" s="44"/>
      <c r="L83" s="45"/>
      <c r="M83" s="45"/>
    </row>
    <row r="84" spans="2:13" s="41" customFormat="1" ht="25" customHeight="1">
      <c r="C84" s="42" t="s">
        <v>39</v>
      </c>
      <c r="D84" s="43"/>
      <c r="E84" s="42" t="s">
        <v>51</v>
      </c>
      <c r="F84" s="43"/>
      <c r="G84" s="44"/>
      <c r="L84" s="45"/>
      <c r="M84" s="45"/>
    </row>
    <row r="85" spans="2:13" s="41" customFormat="1" ht="18">
      <c r="G85" s="44"/>
      <c r="L85" s="45"/>
      <c r="M85" s="45"/>
    </row>
    <row r="86" spans="2:13" s="41" customFormat="1" ht="18">
      <c r="G86" s="44"/>
      <c r="L86" s="45"/>
      <c r="M86" s="45"/>
    </row>
    <row r="87" spans="2:13" s="41" customFormat="1" ht="18">
      <c r="C87" s="41" t="s">
        <v>40</v>
      </c>
      <c r="G87" s="44"/>
      <c r="L87" s="45"/>
      <c r="M87" s="45"/>
    </row>
    <row r="88" spans="2:13" s="41" customFormat="1" ht="18" customHeight="1">
      <c r="B88" s="46"/>
      <c r="C88" s="46" t="s">
        <v>41</v>
      </c>
      <c r="D88" s="47" t="s">
        <v>42</v>
      </c>
      <c r="E88" s="48"/>
      <c r="F88" s="46" t="s">
        <v>64</v>
      </c>
      <c r="G88" s="100" t="s">
        <v>44</v>
      </c>
      <c r="H88" s="101"/>
      <c r="L88" s="45"/>
      <c r="M88" s="45"/>
    </row>
    <row r="89" spans="2:13" s="41" customFormat="1" ht="25" customHeight="1">
      <c r="B89" s="46">
        <v>1</v>
      </c>
      <c r="C89" s="46"/>
      <c r="D89" s="47" t="s">
        <v>45</v>
      </c>
      <c r="E89" s="48"/>
      <c r="F89" s="43"/>
      <c r="G89" s="100"/>
      <c r="H89" s="101"/>
      <c r="L89" s="45"/>
      <c r="M89" s="45"/>
    </row>
    <row r="90" spans="2:13" s="41" customFormat="1" ht="25" customHeight="1">
      <c r="B90" s="46">
        <v>2</v>
      </c>
      <c r="C90" s="46"/>
      <c r="D90" s="47" t="s">
        <v>50</v>
      </c>
      <c r="E90" s="48"/>
      <c r="F90" s="43"/>
      <c r="G90" s="100"/>
      <c r="H90" s="101"/>
      <c r="L90" s="45"/>
      <c r="M90" s="45"/>
    </row>
    <row r="91" spans="2:13" s="41" customFormat="1" ht="25" customHeight="1">
      <c r="B91" s="46">
        <v>3</v>
      </c>
      <c r="C91" s="46"/>
      <c r="D91" s="49"/>
      <c r="E91" s="50"/>
      <c r="F91" s="43"/>
      <c r="G91" s="100"/>
      <c r="H91" s="101"/>
      <c r="L91" s="45"/>
      <c r="M91" s="45"/>
    </row>
    <row r="92" spans="2:13" s="41" customFormat="1" ht="18">
      <c r="G92" s="44"/>
      <c r="L92" s="45"/>
      <c r="M92" s="45"/>
    </row>
    <row r="93" spans="2:13" s="41" customFormat="1" ht="18">
      <c r="C93" s="41" t="s">
        <v>63</v>
      </c>
      <c r="G93" s="44"/>
      <c r="L93" s="45"/>
      <c r="M93" s="45"/>
    </row>
    <row r="94" spans="2:13" s="41" customFormat="1" ht="18">
      <c r="B94" s="46"/>
      <c r="C94" s="46" t="s">
        <v>41</v>
      </c>
      <c r="D94" s="47" t="s">
        <v>42</v>
      </c>
      <c r="E94" s="48"/>
      <c r="F94" s="46" t="s">
        <v>43</v>
      </c>
      <c r="G94" s="100" t="s">
        <v>44</v>
      </c>
      <c r="H94" s="101"/>
      <c r="L94" s="45"/>
      <c r="M94" s="45"/>
    </row>
    <row r="95" spans="2:13" s="41" customFormat="1" ht="25" customHeight="1">
      <c r="B95" s="46">
        <v>1</v>
      </c>
      <c r="C95" s="46"/>
      <c r="D95" s="100"/>
      <c r="E95" s="101"/>
      <c r="F95" s="43"/>
      <c r="G95" s="100"/>
      <c r="H95" s="101"/>
      <c r="L95" s="45"/>
      <c r="M95" s="45"/>
    </row>
    <row r="96" spans="2:13" s="41" customFormat="1" ht="25" customHeight="1">
      <c r="B96" s="46">
        <v>2</v>
      </c>
      <c r="C96" s="46"/>
      <c r="D96" s="100"/>
      <c r="E96" s="101"/>
      <c r="F96" s="43"/>
      <c r="G96" s="100"/>
      <c r="H96" s="101"/>
      <c r="L96" s="45"/>
      <c r="M96" s="45"/>
    </row>
    <row r="97" spans="2:13" s="41" customFormat="1" ht="25" customHeight="1">
      <c r="B97" s="46">
        <v>3</v>
      </c>
      <c r="C97" s="46"/>
      <c r="D97" s="100"/>
      <c r="E97" s="101"/>
      <c r="F97" s="43"/>
      <c r="G97" s="100"/>
      <c r="H97" s="101"/>
      <c r="L97" s="45"/>
      <c r="M97" s="45"/>
    </row>
    <row r="98" spans="2:13" s="41" customFormat="1" ht="25" customHeight="1">
      <c r="B98" s="46">
        <v>4</v>
      </c>
      <c r="C98" s="46"/>
      <c r="D98" s="100"/>
      <c r="E98" s="101"/>
      <c r="F98" s="43"/>
      <c r="G98" s="100"/>
      <c r="H98" s="101"/>
      <c r="L98" s="45"/>
      <c r="M98" s="45"/>
    </row>
    <row r="99" spans="2:13" s="41" customFormat="1" ht="25" customHeight="1">
      <c r="B99" s="46">
        <v>5</v>
      </c>
      <c r="C99" s="46"/>
      <c r="D99" s="100"/>
      <c r="E99" s="101"/>
      <c r="F99" s="43"/>
      <c r="G99" s="100"/>
      <c r="H99" s="101"/>
      <c r="L99" s="45"/>
      <c r="M99" s="45"/>
    </row>
    <row r="100" spans="2:13" s="41" customFormat="1" ht="25" customHeight="1">
      <c r="B100" s="46">
        <v>6</v>
      </c>
      <c r="C100" s="46"/>
      <c r="D100" s="100"/>
      <c r="E100" s="101"/>
      <c r="F100" s="43"/>
      <c r="G100" s="100"/>
      <c r="H100" s="101"/>
      <c r="L100" s="45"/>
      <c r="M100" s="45"/>
    </row>
    <row r="101" spans="2:13" s="41" customFormat="1" ht="25" customHeight="1">
      <c r="B101" s="46">
        <v>7</v>
      </c>
      <c r="C101" s="46"/>
      <c r="D101" s="100"/>
      <c r="E101" s="101"/>
      <c r="F101" s="43"/>
      <c r="G101" s="100"/>
      <c r="H101" s="101"/>
      <c r="L101" s="45"/>
      <c r="M101" s="45"/>
    </row>
    <row r="102" spans="2:13" s="41" customFormat="1" ht="25" customHeight="1">
      <c r="B102" s="46">
        <v>8</v>
      </c>
      <c r="C102" s="46"/>
      <c r="D102" s="100"/>
      <c r="E102" s="101"/>
      <c r="F102" s="43"/>
      <c r="G102" s="100"/>
      <c r="H102" s="101"/>
      <c r="L102" s="45"/>
      <c r="M102" s="45"/>
    </row>
    <row r="103" spans="2:13" s="41" customFormat="1" ht="25" customHeight="1">
      <c r="B103" s="46">
        <v>9</v>
      </c>
      <c r="C103" s="46"/>
      <c r="D103" s="100"/>
      <c r="E103" s="101"/>
      <c r="F103" s="43"/>
      <c r="G103" s="100"/>
      <c r="H103" s="101"/>
      <c r="L103" s="45"/>
      <c r="M103" s="45"/>
    </row>
    <row r="104" spans="2:13" s="41" customFormat="1" ht="25" customHeight="1">
      <c r="B104" s="46">
        <v>10</v>
      </c>
      <c r="C104" s="46"/>
      <c r="D104" s="100"/>
      <c r="E104" s="101"/>
      <c r="F104" s="43"/>
      <c r="G104" s="100"/>
      <c r="H104" s="101"/>
      <c r="L104" s="45"/>
      <c r="M104" s="45"/>
    </row>
  </sheetData>
  <mergeCells count="44">
    <mergeCell ref="D54:E54"/>
    <mergeCell ref="D55:E55"/>
    <mergeCell ref="D56:E56"/>
    <mergeCell ref="D50:E50"/>
    <mergeCell ref="D51:E51"/>
    <mergeCell ref="D52:E52"/>
    <mergeCell ref="D53:E53"/>
    <mergeCell ref="E44:G44"/>
    <mergeCell ref="E46:G46"/>
    <mergeCell ref="G32:H32"/>
    <mergeCell ref="D32:E32"/>
    <mergeCell ref="G33:H33"/>
    <mergeCell ref="G34:H34"/>
    <mergeCell ref="D33:E33"/>
    <mergeCell ref="D34:E34"/>
    <mergeCell ref="D103:E103"/>
    <mergeCell ref="D104:E104"/>
    <mergeCell ref="F7:G7"/>
    <mergeCell ref="D95:E95"/>
    <mergeCell ref="D96:E96"/>
    <mergeCell ref="D97:E97"/>
    <mergeCell ref="D98:E98"/>
    <mergeCell ref="G98:H98"/>
    <mergeCell ref="E42:G42"/>
    <mergeCell ref="E43:G43"/>
    <mergeCell ref="G104:H104"/>
    <mergeCell ref="G89:H89"/>
    <mergeCell ref="G90:H90"/>
    <mergeCell ref="G91:H91"/>
    <mergeCell ref="G88:H88"/>
    <mergeCell ref="G94:H94"/>
    <mergeCell ref="G95:H95"/>
    <mergeCell ref="G96:H96"/>
    <mergeCell ref="G97:H97"/>
    <mergeCell ref="C27:H27"/>
    <mergeCell ref="G99:H99"/>
    <mergeCell ref="G100:H100"/>
    <mergeCell ref="G101:H101"/>
    <mergeCell ref="G102:H102"/>
    <mergeCell ref="G103:H103"/>
    <mergeCell ref="D99:E99"/>
    <mergeCell ref="D100:E100"/>
    <mergeCell ref="D101:E101"/>
    <mergeCell ref="D102:E102"/>
  </mergeCells>
  <phoneticPr fontId="7"/>
  <pageMargins left="0.35" right="0.21" top="0.18" bottom="0.4" header="0.14000000000000001" footer="0.3"/>
  <pageSetup paperSize="9" scale="35" orientation="portrait" horizontalDpi="4294967293"/>
  <headerFooter alignWithMargins="0"/>
  <rowBreaks count="2" manualBreakCount="2">
    <brk id="35" min="1" max="7" man="1"/>
    <brk id="7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Company>Umi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UminoDDT</dc:creator>
  <cp:lastModifiedBy>Microsoft Office User</cp:lastModifiedBy>
  <cp:lastPrinted>2025-04-18T16:36:57Z</cp:lastPrinted>
  <dcterms:created xsi:type="dcterms:W3CDTF">2015-01-17T07:07:52Z</dcterms:created>
  <dcterms:modified xsi:type="dcterms:W3CDTF">2025-04-21T09:50:17Z</dcterms:modified>
</cp:coreProperties>
</file>